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  <sheet name="List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<sst xmlns="http://schemas.openxmlformats.org/spreadsheetml/2006/main" count="112" uniqueCount="88">
  <si>
    <t xml:space="preserve">Rozpis rozpočtu pro rok 2020</t>
  </si>
  <si>
    <t xml:space="preserve">JEDLÁ</t>
  </si>
  <si>
    <t xml:space="preserve">Podpis starosty</t>
  </si>
  <si>
    <t xml:space="preserve"> </t>
  </si>
  <si>
    <t xml:space="preserve">Podpis místostarosty</t>
  </si>
  <si>
    <t xml:space="preserve">Vyvěšeno dne</t>
  </si>
  <si>
    <t xml:space="preserve">27.12 2019</t>
  </si>
  <si>
    <t xml:space="preserve">Sejmuto dne </t>
  </si>
  <si>
    <t xml:space="preserve">Funkční </t>
  </si>
  <si>
    <t xml:space="preserve">Druhové </t>
  </si>
  <si>
    <t xml:space="preserve">Rozpočet v</t>
  </si>
  <si>
    <t xml:space="preserve">         Příjmy</t>
  </si>
  <si>
    <t xml:space="preserve">třídění</t>
  </si>
  <si>
    <t xml:space="preserve">tis. Kč</t>
  </si>
  <si>
    <t xml:space="preserve">Daň z příjmu ze závislé činnosti</t>
  </si>
  <si>
    <t xml:space="preserve">Daň z příjmu fyz. osob ze sam.činnosti</t>
  </si>
  <si>
    <t xml:space="preserve">Daň z příjmu fyz. osob z kap. výn.</t>
  </si>
  <si>
    <t xml:space="preserve">Daň z příjmu právn. osob</t>
  </si>
  <si>
    <t xml:space="preserve">Daň z přidané hodnoty</t>
  </si>
  <si>
    <t xml:space="preserve">Odvody za odnětí půdy-z.p.f. </t>
  </si>
  <si>
    <t xml:space="preserve">Poplatky ze psů</t>
  </si>
  <si>
    <t xml:space="preserve">Daň z hazardních her</t>
  </si>
  <si>
    <t xml:space="preserve">Zruš. odvod z loterii ktomě VHP</t>
  </si>
  <si>
    <t xml:space="preserve">Daň z nemovitých věcí</t>
  </si>
  <si>
    <t xml:space="preserve">Neinv.přij.tran.ze SR-s.d.vzt</t>
  </si>
  <si>
    <t xml:space="preserve">třída 2 - nedaňové příjmy</t>
  </si>
  <si>
    <t xml:space="preserve">Příjem nekapit. příspěvky,náhrady</t>
  </si>
  <si>
    <t xml:space="preserve">Příjmy z pronájmu pozemků</t>
  </si>
  <si>
    <t xml:space="preserve">Příjmy z pronájmu ostatních nemovitostí</t>
  </si>
  <si>
    <t xml:space="preserve">Příjmy z úroků z běžného účtu</t>
  </si>
  <si>
    <t xml:space="preserve">Příjmy z podílu na zisku a dividndy</t>
  </si>
  <si>
    <t xml:space="preserve">Příj. nekapit. Příspěvky, náhrady</t>
  </si>
  <si>
    <t xml:space="preserve">Ostatní dedaňové příjmy</t>
  </si>
  <si>
    <t xml:space="preserve">třída 3 - kapitálové příjmy</t>
  </si>
  <si>
    <t xml:space="preserve">Z prodeje pozemků</t>
  </si>
  <si>
    <t xml:space="preserve">příjmy celkem</t>
  </si>
  <si>
    <t xml:space="preserve">Funkční</t>
  </si>
  <si>
    <t xml:space="preserve">Druhové třídění</t>
  </si>
  <si>
    <t xml:space="preserve">             Výdaje</t>
  </si>
  <si>
    <t xml:space="preserve">Silnice, komunikace a zimní údržba</t>
  </si>
  <si>
    <t xml:space="preserve">Opravy a údržba</t>
  </si>
  <si>
    <t xml:space="preserve">Budovy, haly, stavby</t>
  </si>
  <si>
    <t xml:space="preserve">Provoz veřejné silniční dopravy</t>
  </si>
  <si>
    <t xml:space="preserve">Výdaje na dopravní obslužnost</t>
  </si>
  <si>
    <t xml:space="preserve">Pitná voda -vodovody</t>
  </si>
  <si>
    <t xml:space="preserve">Nákup materiálu</t>
  </si>
  <si>
    <t xml:space="preserve">Elektrická energie</t>
  </si>
  <si>
    <t xml:space="preserve">Nákup ostatních služeb</t>
  </si>
  <si>
    <t xml:space="preserve">Opravy a udržování</t>
  </si>
  <si>
    <t xml:space="preserve">Činnosti knihovnické</t>
  </si>
  <si>
    <t xml:space="preserve">Ostatní osobní výdaje</t>
  </si>
  <si>
    <t xml:space="preserve">Ost. zálež. kult., círk., sděl. prost.</t>
  </si>
  <si>
    <t xml:space="preserve">Věcné dary</t>
  </si>
  <si>
    <t xml:space="preserve">Bytové hospodářství</t>
  </si>
  <si>
    <t xml:space="preserve">Veřejné osvětlení</t>
  </si>
  <si>
    <t xml:space="preserve">Péče o vzhled obcí - veřejná zeleň</t>
  </si>
  <si>
    <t xml:space="preserve">Všeobecný materiál</t>
  </si>
  <si>
    <t xml:space="preserve">Sběr a svoz komunálních odpadů</t>
  </si>
  <si>
    <t xml:space="preserve">Sběr a svoz nebezpečných odpadů</t>
  </si>
  <si>
    <t xml:space="preserve">Odpady - komunál</t>
  </si>
  <si>
    <t xml:space="preserve">Ostatní odpad ( plasty, sklo )</t>
  </si>
  <si>
    <t xml:space="preserve">Požární ochrana</t>
  </si>
  <si>
    <t xml:space="preserve">Povinné pojistné na soc.zab.</t>
  </si>
  <si>
    <t xml:space="preserve">DHDM</t>
  </si>
  <si>
    <t xml:space="preserve">Pohonnné hmoty a maziva</t>
  </si>
  <si>
    <t xml:space="preserve">Služby školení a vzdělávání</t>
  </si>
  <si>
    <t xml:space="preserve">Cestovné</t>
  </si>
  <si>
    <t xml:space="preserve">Pohoštění</t>
  </si>
  <si>
    <t xml:space="preserve">Místní zastupitelské orgány</t>
  </si>
  <si>
    <t xml:space="preserve">Platy zaměstnanců</t>
  </si>
  <si>
    <t xml:space="preserve">Pojistné na zdrav. pojištění</t>
  </si>
  <si>
    <t xml:space="preserve">Činnost místní správy</t>
  </si>
  <si>
    <t xml:space="preserve">Platy zaměstnanců v pp. vyjma sl.m.</t>
  </si>
  <si>
    <t xml:space="preserve">Pojistné soc.zabezpečení</t>
  </si>
  <si>
    <t xml:space="preserve">Pojistné zdravotní</t>
  </si>
  <si>
    <t xml:space="preserve">Knihy, tisk</t>
  </si>
  <si>
    <t xml:space="preserve">Pojistné pojistné</t>
  </si>
  <si>
    <t xml:space="preserve">Drobný hmotný majetek ( do 40 tis. Kč)</t>
  </si>
  <si>
    <t xml:space="preserve">Pohonné hmoty a maziva</t>
  </si>
  <si>
    <t xml:space="preserve">Služby pošt - pošt.známky</t>
  </si>
  <si>
    <t xml:space="preserve">Služby telekomunik. a radiokomunikací</t>
  </si>
  <si>
    <t xml:space="preserve">Služby peněž. Ústavů včetně pojistek</t>
  </si>
  <si>
    <t xml:space="preserve">Konzultační, poradenské, právní služby</t>
  </si>
  <si>
    <t xml:space="preserve">Nákup služeb včetně přísp. na strav.</t>
  </si>
  <si>
    <t xml:space="preserve">opravy a údržba</t>
  </si>
  <si>
    <t xml:space="preserve">Stroje, přístroje, zařízení</t>
  </si>
  <si>
    <t xml:space="preserve">Pozemky</t>
  </si>
  <si>
    <t xml:space="preserve">Celkem výdaje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</si>
</sst>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/D/YYYY"/>
    <numFmt numFmtId="166" formatCode="0.00"/>
    <numFmt numFmtId="167" formatCode="0.0"/>
  </numFmts>
  <fonts count="21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8"/>
      <name val="Arial"/>
      <family val="2"/>
      <charset val="238"/>
    </font>
    <font>
      <sz val="20"/>
      <name val="Arial"/>
      <family val="2"/>
      <charset val="238"/>
    </font>
    <font>
      <b val="true"/>
      <sz val="14"/>
      <name val="Arial"/>
      <family val="2"/>
      <charset val="1"/>
    </font>
    <font>
      <sz val="10"/>
      <name val="Arial"/>
      <family val="2"/>
      <charset val="238"/>
    </font>
    <font>
      <sz val="9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16"/>
      <name val="Arial"/>
      <family val="2"/>
      <charset val="238"/>
    </font>
    <font>
      <sz val="11"/>
      <color rgb="FF000000"/>
      <name val="Calibri"/>
      <family val="2"/>
      <charset val="238"/>
    </font>
    <font>
      <b val="true"/>
      <sz val="1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238"/>
    </font>
    <font>
      <b val="true"/>
      <sz val="11"/>
      <name val="Arial"/>
      <family val="2"/>
      <charset val="1"/>
    </font>
    <font>
      <sz val="11"/>
      <name val="Calibri"/>
      <family val="2"/>
      <charset val="238"/>
    </font>
    <font>
      <sz val="11"/>
      <name val="Calibri "/>
      <family val="0"/>
      <charset val="238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10.71"/>
    <col collapsed="false" customWidth="true" hidden="false" outlineLevel="0" max="4" min="4" style="0" width="34.42"/>
    <col collapsed="false" customWidth="true" hidden="false" outlineLevel="0" max="258" min="5" style="0" width="8.67"/>
    <col collapsed="false" customWidth="true" hidden="false" outlineLevel="0" max="259" min="259" style="0" width="10.71"/>
    <col collapsed="false" customWidth="true" hidden="false" outlineLevel="0" max="260" min="260" style="0" width="34.42"/>
    <col collapsed="false" customWidth="true" hidden="false" outlineLevel="0" max="514" min="261" style="0" width="8.67"/>
    <col collapsed="false" customWidth="true" hidden="false" outlineLevel="0" max="515" min="515" style="0" width="10.71"/>
    <col collapsed="false" customWidth="true" hidden="false" outlineLevel="0" max="516" min="516" style="0" width="34.42"/>
    <col collapsed="false" customWidth="true" hidden="false" outlineLevel="0" max="770" min="517" style="0" width="8.67"/>
    <col collapsed="false" customWidth="true" hidden="false" outlineLevel="0" max="771" min="771" style="0" width="10.71"/>
    <col collapsed="false" customWidth="true" hidden="false" outlineLevel="0" max="772" min="772" style="0" width="34.42"/>
    <col collapsed="false" customWidth="true" hidden="false" outlineLevel="0" max="1025" min="773" style="0" width="8.67"/>
  </cols>
  <sheetData>
    <row r="1" customFormat="false" ht="26.25" hidden="false" customHeight="false" outlineLevel="0" collapsed="false">
      <c r="A1" s="1" t="s">
        <v>0</v>
      </c>
      <c r="B1" s="1"/>
      <c r="C1" s="1"/>
      <c r="D1" s="1"/>
      <c r="G1" s="2"/>
    </row>
    <row r="2" customFormat="false" ht="18" hidden="false" customHeight="false" outlineLevel="0" collapsed="false">
      <c r="A2" s="3"/>
      <c r="B2" s="4" t="s">
        <v>1</v>
      </c>
      <c r="C2" s="5"/>
      <c r="D2" s="6"/>
    </row>
    <row r="3" customFormat="false" ht="18" hidden="false" customHeight="false" outlineLevel="0" collapsed="false">
      <c r="A3" s="7" t="s">
        <v>2</v>
      </c>
      <c r="B3" s="8"/>
      <c r="C3" s="9" t="s">
        <v>3</v>
      </c>
      <c r="D3" s="10" t="s">
        <v>4</v>
      </c>
    </row>
    <row r="4" customFormat="false" ht="15" hidden="false" customHeight="false" outlineLevel="0" collapsed="false">
      <c r="A4" s="7"/>
      <c r="B4" s="11"/>
      <c r="C4" s="11"/>
      <c r="D4" s="12"/>
    </row>
    <row r="5" customFormat="false" ht="15" hidden="false" customHeight="false" outlineLevel="0" collapsed="false">
      <c r="A5" s="7" t="s">
        <v>5</v>
      </c>
      <c r="B5" s="11"/>
      <c r="C5" s="13" t="s">
        <v>6</v>
      </c>
      <c r="D5" s="12"/>
    </row>
    <row r="6" customFormat="false" ht="15" hidden="true" customHeight="false" outlineLevel="0" collapsed="false">
      <c r="A6" s="7"/>
      <c r="B6" s="11"/>
      <c r="C6" s="11"/>
      <c r="D6" s="12"/>
    </row>
    <row r="7" customFormat="false" ht="15" hidden="true" customHeight="false" outlineLevel="0" collapsed="false">
      <c r="A7" s="7"/>
      <c r="B7" s="11"/>
      <c r="C7" s="11"/>
      <c r="D7" s="12"/>
    </row>
    <row r="8" customFormat="false" ht="15.75" hidden="false" customHeight="false" outlineLevel="0" collapsed="false">
      <c r="A8" s="14" t="s">
        <v>7</v>
      </c>
      <c r="B8" s="15"/>
      <c r="C8" s="15"/>
      <c r="D8" s="16"/>
    </row>
    <row r="9" customFormat="false" ht="15.75" hidden="false" customHeight="false" outlineLevel="0" collapsed="false">
      <c r="A9" s="17"/>
      <c r="B9" s="9"/>
      <c r="C9" s="9"/>
      <c r="D9" s="10"/>
    </row>
    <row r="10" customFormat="false" ht="20.25" hidden="false" customHeight="false" outlineLevel="0" collapsed="false">
      <c r="A10" s="18" t="s">
        <v>8</v>
      </c>
      <c r="B10" s="19" t="s">
        <v>9</v>
      </c>
      <c r="C10" s="18" t="s">
        <v>10</v>
      </c>
      <c r="D10" s="20" t="s">
        <v>11</v>
      </c>
    </row>
    <row r="11" customFormat="false" ht="15.75" hidden="false" customHeight="false" outlineLevel="0" collapsed="false">
      <c r="A11" s="21" t="s">
        <v>12</v>
      </c>
      <c r="B11" s="22" t="s">
        <v>12</v>
      </c>
      <c r="C11" s="21" t="s">
        <v>13</v>
      </c>
      <c r="D11" s="22"/>
    </row>
    <row r="12" customFormat="false" ht="15" hidden="false" customHeight="false" outlineLevel="0" collapsed="false">
      <c r="A12" s="23"/>
      <c r="B12" s="24" t="n">
        <v>1111</v>
      </c>
      <c r="C12" s="25" t="n">
        <v>300</v>
      </c>
      <c r="D12" s="26" t="s">
        <v>14</v>
      </c>
    </row>
    <row r="13" customFormat="false" ht="15" hidden="false" customHeight="false" outlineLevel="0" collapsed="false">
      <c r="A13" s="27"/>
      <c r="B13" s="28" t="n">
        <v>1112</v>
      </c>
      <c r="C13" s="29" t="n">
        <v>15</v>
      </c>
      <c r="D13" s="30" t="s">
        <v>15</v>
      </c>
    </row>
    <row r="14" customFormat="false" ht="15" hidden="false" customHeight="false" outlineLevel="0" collapsed="false">
      <c r="A14" s="27"/>
      <c r="B14" s="28" t="n">
        <v>1113</v>
      </c>
      <c r="C14" s="29" t="n">
        <v>30</v>
      </c>
      <c r="D14" s="30" t="s">
        <v>16</v>
      </c>
    </row>
    <row r="15" customFormat="false" ht="15" hidden="false" customHeight="false" outlineLevel="0" collapsed="false">
      <c r="A15" s="27"/>
      <c r="B15" s="28" t="n">
        <v>1121</v>
      </c>
      <c r="C15" s="29" t="n">
        <v>300</v>
      </c>
      <c r="D15" s="30" t="s">
        <v>17</v>
      </c>
    </row>
    <row r="16" customFormat="false" ht="15" hidden="false" customHeight="false" outlineLevel="0" collapsed="false">
      <c r="A16" s="27"/>
      <c r="B16" s="28" t="n">
        <v>1211</v>
      </c>
      <c r="C16" s="29" t="n">
        <v>730</v>
      </c>
      <c r="D16" s="30" t="s">
        <v>18</v>
      </c>
    </row>
    <row r="17" customFormat="false" ht="15" hidden="false" customHeight="false" outlineLevel="0" collapsed="false">
      <c r="A17" s="27"/>
      <c r="B17" s="28" t="n">
        <v>1334</v>
      </c>
      <c r="C17" s="29" t="n">
        <v>1</v>
      </c>
      <c r="D17" s="31" t="s">
        <v>19</v>
      </c>
    </row>
    <row r="18" customFormat="false" ht="15" hidden="false" customHeight="false" outlineLevel="0" collapsed="false">
      <c r="A18" s="27"/>
      <c r="B18" s="28" t="n">
        <v>1341</v>
      </c>
      <c r="C18" s="29" t="n">
        <v>1</v>
      </c>
      <c r="D18" s="30" t="s">
        <v>20</v>
      </c>
    </row>
    <row r="19" customFormat="false" ht="15" hidden="false" customHeight="false" outlineLevel="0" collapsed="false">
      <c r="A19" s="27"/>
      <c r="B19" s="28" t="n">
        <v>1381</v>
      </c>
      <c r="C19" s="29" t="n">
        <v>9</v>
      </c>
      <c r="D19" s="30" t="s">
        <v>21</v>
      </c>
    </row>
    <row r="20" customFormat="false" ht="15" hidden="false" customHeight="false" outlineLevel="0" collapsed="false">
      <c r="A20" s="27"/>
      <c r="B20" s="28" t="n">
        <v>1382</v>
      </c>
      <c r="C20" s="29" t="n">
        <v>1</v>
      </c>
      <c r="D20" s="32" t="s">
        <v>22</v>
      </c>
    </row>
    <row r="21" customFormat="false" ht="15" hidden="false" customHeight="false" outlineLevel="0" collapsed="false">
      <c r="A21" s="27"/>
      <c r="B21" s="28" t="n">
        <v>1511</v>
      </c>
      <c r="C21" s="29" t="n">
        <v>173</v>
      </c>
      <c r="D21" s="32" t="s">
        <v>23</v>
      </c>
    </row>
    <row r="22" customFormat="false" ht="15" hidden="false" customHeight="false" outlineLevel="0" collapsed="false">
      <c r="A22" s="27"/>
      <c r="B22" s="28" t="n">
        <v>4112</v>
      </c>
      <c r="C22" s="29" t="n">
        <v>68.1</v>
      </c>
      <c r="D22" s="33" t="s">
        <v>24</v>
      </c>
    </row>
    <row r="23" customFormat="false" ht="15" hidden="false" customHeight="false" outlineLevel="0" collapsed="false">
      <c r="A23" s="27"/>
      <c r="B23" s="28"/>
      <c r="C23" s="29"/>
      <c r="D23" s="34" t="s">
        <v>25</v>
      </c>
    </row>
    <row r="24" customFormat="false" ht="15" hidden="false" customHeight="false" outlineLevel="0" collapsed="false">
      <c r="A24" s="27"/>
      <c r="B24" s="28"/>
      <c r="C24" s="29"/>
      <c r="D24" s="32"/>
    </row>
    <row r="25" customFormat="false" ht="15" hidden="false" customHeight="false" outlineLevel="0" collapsed="false">
      <c r="A25" s="27" t="n">
        <v>3725</v>
      </c>
      <c r="B25" s="28" t="n">
        <v>2324</v>
      </c>
      <c r="C25" s="29" t="n">
        <v>5</v>
      </c>
      <c r="D25" s="32" t="s">
        <v>26</v>
      </c>
      <c r="E25" s="9"/>
    </row>
    <row r="26" customFormat="false" ht="15" hidden="false" customHeight="false" outlineLevel="0" collapsed="false">
      <c r="A26" s="35" t="n">
        <v>6171</v>
      </c>
      <c r="B26" s="28" t="n">
        <v>2131</v>
      </c>
      <c r="C26" s="29" t="n">
        <v>1</v>
      </c>
      <c r="D26" s="32" t="s">
        <v>27</v>
      </c>
    </row>
    <row r="27" customFormat="false" ht="15" hidden="false" customHeight="false" outlineLevel="0" collapsed="false">
      <c r="A27" s="35" t="n">
        <v>6171</v>
      </c>
      <c r="B27" s="28" t="n">
        <v>2132</v>
      </c>
      <c r="C27" s="29" t="n">
        <v>12</v>
      </c>
      <c r="D27" s="32" t="s">
        <v>28</v>
      </c>
    </row>
    <row r="28" customFormat="false" ht="15" hidden="false" customHeight="false" outlineLevel="0" collapsed="false">
      <c r="A28" s="35" t="n">
        <v>6171</v>
      </c>
      <c r="B28" s="28" t="n">
        <v>2141</v>
      </c>
      <c r="C28" s="29" t="n">
        <v>1</v>
      </c>
      <c r="D28" s="30" t="s">
        <v>29</v>
      </c>
    </row>
    <row r="29" customFormat="false" ht="15" hidden="false" customHeight="false" outlineLevel="0" collapsed="false">
      <c r="A29" s="35" t="n">
        <v>6171</v>
      </c>
      <c r="B29" s="28" t="n">
        <v>2142</v>
      </c>
      <c r="C29" s="29" t="n">
        <v>10</v>
      </c>
      <c r="D29" s="30" t="s">
        <v>30</v>
      </c>
    </row>
    <row r="30" customFormat="false" ht="15" hidden="false" customHeight="false" outlineLevel="0" collapsed="false">
      <c r="A30" s="35" t="n">
        <v>6171</v>
      </c>
      <c r="B30" s="28" t="n">
        <v>2324</v>
      </c>
      <c r="C30" s="29" t="n">
        <v>10</v>
      </c>
      <c r="D30" s="30" t="s">
        <v>31</v>
      </c>
    </row>
    <row r="31" customFormat="false" ht="15" hidden="false" customHeight="false" outlineLevel="0" collapsed="false">
      <c r="A31" s="35" t="n">
        <v>6171</v>
      </c>
      <c r="B31" s="28" t="n">
        <v>2329</v>
      </c>
      <c r="C31" s="29" t="n">
        <v>1</v>
      </c>
      <c r="D31" s="30" t="s">
        <v>32</v>
      </c>
    </row>
    <row r="32" customFormat="false" ht="15" hidden="false" customHeight="false" outlineLevel="0" collapsed="false">
      <c r="A32" s="27"/>
      <c r="B32" s="28"/>
      <c r="C32" s="29"/>
      <c r="D32" s="34" t="s">
        <v>33</v>
      </c>
    </row>
    <row r="33" customFormat="false" ht="15" hidden="false" customHeight="false" outlineLevel="0" collapsed="false">
      <c r="A33" s="27" t="n">
        <v>6171</v>
      </c>
      <c r="B33" s="28" t="n">
        <v>3111</v>
      </c>
      <c r="C33" s="29" t="n">
        <v>5</v>
      </c>
      <c r="D33" s="32" t="s">
        <v>34</v>
      </c>
    </row>
    <row r="34" customFormat="false" ht="15.75" hidden="false" customHeight="false" outlineLevel="0" collapsed="false">
      <c r="A34" s="36"/>
      <c r="B34" s="37"/>
      <c r="C34" s="38"/>
      <c r="D34" s="39"/>
    </row>
    <row r="35" customFormat="false" ht="15.75" hidden="false" customHeight="false" outlineLevel="0" collapsed="false">
      <c r="A35" s="40"/>
      <c r="B35" s="41"/>
      <c r="C35" s="42" t="n">
        <f aca="false">SUM(C12:C34)</f>
        <v>1673.1</v>
      </c>
      <c r="D35" s="43" t="s">
        <v>35</v>
      </c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9" activeCellId="0" sqref="F69"/>
    </sheetView>
  </sheetViews>
  <sheetFormatPr defaultRowHeight="15" zeroHeight="false" outlineLevelRow="0" outlineLevelCol="0"/>
  <cols>
    <col collapsed="false" customWidth="true" hidden="false" outlineLevel="0" max="1" min="1" style="0" width="9.85"/>
    <col collapsed="false" customWidth="true" hidden="false" outlineLevel="0" max="2" min="2" style="0" width="10.29"/>
    <col collapsed="false" customWidth="true" hidden="false" outlineLevel="0" max="3" min="3" style="0" width="11.86"/>
    <col collapsed="false" customWidth="true" hidden="false" outlineLevel="0" max="4" min="4" style="0" width="44.42"/>
    <col collapsed="false" customWidth="true" hidden="false" outlineLevel="0" max="256" min="5" style="0" width="8.67"/>
    <col collapsed="false" customWidth="true" hidden="false" outlineLevel="0" max="257" min="257" style="0" width="9.85"/>
    <col collapsed="false" customWidth="true" hidden="false" outlineLevel="0" max="258" min="258" style="0" width="10.29"/>
    <col collapsed="false" customWidth="true" hidden="false" outlineLevel="0" max="259" min="259" style="0" width="11.86"/>
    <col collapsed="false" customWidth="true" hidden="false" outlineLevel="0" max="260" min="260" style="0" width="44.42"/>
    <col collapsed="false" customWidth="true" hidden="false" outlineLevel="0" max="512" min="261" style="0" width="8.67"/>
    <col collapsed="false" customWidth="true" hidden="false" outlineLevel="0" max="513" min="513" style="0" width="9.85"/>
    <col collapsed="false" customWidth="true" hidden="false" outlineLevel="0" max="514" min="514" style="0" width="10.29"/>
    <col collapsed="false" customWidth="true" hidden="false" outlineLevel="0" max="515" min="515" style="0" width="11.86"/>
    <col collapsed="false" customWidth="true" hidden="false" outlineLevel="0" max="516" min="516" style="0" width="44.42"/>
    <col collapsed="false" customWidth="true" hidden="false" outlineLevel="0" max="768" min="517" style="0" width="8.67"/>
    <col collapsed="false" customWidth="true" hidden="false" outlineLevel="0" max="769" min="769" style="0" width="9.85"/>
    <col collapsed="false" customWidth="true" hidden="false" outlineLevel="0" max="770" min="770" style="0" width="10.29"/>
    <col collapsed="false" customWidth="true" hidden="false" outlineLevel="0" max="771" min="771" style="0" width="11.86"/>
    <col collapsed="false" customWidth="true" hidden="false" outlineLevel="0" max="772" min="772" style="0" width="44.42"/>
    <col collapsed="false" customWidth="true" hidden="false" outlineLevel="0" max="1025" min="773" style="0" width="8.67"/>
  </cols>
  <sheetData>
    <row r="1" customFormat="false" ht="26.25" hidden="false" customHeight="false" outlineLevel="0" collapsed="false">
      <c r="A1" s="44"/>
      <c r="B1" s="45"/>
      <c r="C1" s="46"/>
      <c r="D1" s="47" t="s">
        <v>0</v>
      </c>
      <c r="G1" s="2"/>
    </row>
    <row r="2" customFormat="false" ht="21" hidden="false" customHeight="false" outlineLevel="0" collapsed="false">
      <c r="A2" s="18" t="s">
        <v>36</v>
      </c>
      <c r="B2" s="48" t="s">
        <v>37</v>
      </c>
      <c r="C2" s="49" t="s">
        <v>10</v>
      </c>
      <c r="D2" s="20" t="s">
        <v>38</v>
      </c>
    </row>
    <row r="3" customFormat="false" ht="15.75" hidden="false" customHeight="false" outlineLevel="0" collapsed="false">
      <c r="A3" s="50" t="s">
        <v>12</v>
      </c>
      <c r="B3" s="51" t="s">
        <v>12</v>
      </c>
      <c r="C3" s="51" t="s">
        <v>13</v>
      </c>
      <c r="D3" s="52"/>
    </row>
    <row r="4" customFormat="false" ht="15" hidden="false" customHeight="false" outlineLevel="0" collapsed="false">
      <c r="A4" s="53"/>
      <c r="B4" s="54"/>
      <c r="C4" s="55"/>
      <c r="D4" s="56" t="s">
        <v>39</v>
      </c>
    </row>
    <row r="5" customFormat="false" ht="15" hidden="false" customHeight="false" outlineLevel="0" collapsed="false">
      <c r="A5" s="27" t="n">
        <v>2212</v>
      </c>
      <c r="B5" s="28" t="n">
        <v>5171</v>
      </c>
      <c r="C5" s="29" t="n">
        <v>10</v>
      </c>
      <c r="D5" s="30" t="s">
        <v>40</v>
      </c>
    </row>
    <row r="6" customFormat="false" ht="15" hidden="false" customHeight="false" outlineLevel="0" collapsed="false">
      <c r="A6" s="27" t="n">
        <v>2212</v>
      </c>
      <c r="B6" s="28" t="n">
        <v>6121</v>
      </c>
      <c r="C6" s="29" t="n">
        <v>10</v>
      </c>
      <c r="D6" s="30" t="s">
        <v>41</v>
      </c>
    </row>
    <row r="7" customFormat="false" ht="15" hidden="false" customHeight="false" outlineLevel="0" collapsed="false">
      <c r="A7" s="27"/>
      <c r="B7" s="28"/>
      <c r="C7" s="57"/>
      <c r="D7" s="58" t="s">
        <v>42</v>
      </c>
    </row>
    <row r="8" customFormat="false" ht="15" hidden="false" customHeight="false" outlineLevel="0" collapsed="false">
      <c r="A8" s="27" t="n">
        <v>2292</v>
      </c>
      <c r="B8" s="28" t="n">
        <v>5193</v>
      </c>
      <c r="C8" s="29" t="n">
        <v>30</v>
      </c>
      <c r="D8" s="32" t="s">
        <v>43</v>
      </c>
    </row>
    <row r="9" customFormat="false" ht="15" hidden="false" customHeight="false" outlineLevel="0" collapsed="false">
      <c r="A9" s="27"/>
      <c r="B9" s="28"/>
      <c r="C9" s="29"/>
      <c r="D9" s="58" t="s">
        <v>44</v>
      </c>
    </row>
    <row r="10" customFormat="false" ht="15" hidden="false" customHeight="false" outlineLevel="0" collapsed="false">
      <c r="A10" s="27" t="n">
        <v>2310</v>
      </c>
      <c r="B10" s="28" t="n">
        <v>5139</v>
      </c>
      <c r="C10" s="29" t="n">
        <v>5</v>
      </c>
      <c r="D10" s="59" t="s">
        <v>45</v>
      </c>
    </row>
    <row r="11" customFormat="false" ht="15" hidden="false" customHeight="false" outlineLevel="0" collapsed="false">
      <c r="A11" s="27" t="n">
        <v>2310</v>
      </c>
      <c r="B11" s="28" t="n">
        <v>5154</v>
      </c>
      <c r="C11" s="29" t="n">
        <v>10</v>
      </c>
      <c r="D11" s="60" t="s">
        <v>46</v>
      </c>
    </row>
    <row r="12" customFormat="false" ht="15" hidden="false" customHeight="false" outlineLevel="0" collapsed="false">
      <c r="A12" s="27" t="n">
        <v>2310</v>
      </c>
      <c r="B12" s="28" t="n">
        <v>5169</v>
      </c>
      <c r="C12" s="29" t="n">
        <v>5</v>
      </c>
      <c r="D12" s="30" t="s">
        <v>47</v>
      </c>
    </row>
    <row r="13" customFormat="false" ht="15" hidden="false" customHeight="false" outlineLevel="0" collapsed="false">
      <c r="A13" s="27" t="n">
        <v>2310</v>
      </c>
      <c r="B13" s="28" t="n">
        <v>5171</v>
      </c>
      <c r="C13" s="29" t="n">
        <v>5</v>
      </c>
      <c r="D13" s="30" t="s">
        <v>48</v>
      </c>
    </row>
    <row r="14" customFormat="false" ht="15" hidden="false" customHeight="false" outlineLevel="0" collapsed="false">
      <c r="A14" s="35"/>
      <c r="B14" s="28"/>
      <c r="C14" s="29"/>
      <c r="D14" s="61" t="s">
        <v>49</v>
      </c>
    </row>
    <row r="15" customFormat="false" ht="15" hidden="false" customHeight="false" outlineLevel="0" collapsed="false">
      <c r="A15" s="27" t="n">
        <v>3314</v>
      </c>
      <c r="B15" s="28" t="n">
        <v>5021</v>
      </c>
      <c r="C15" s="29" t="n">
        <v>2</v>
      </c>
      <c r="D15" s="30" t="s">
        <v>50</v>
      </c>
    </row>
    <row r="16" customFormat="false" ht="15" hidden="false" customHeight="false" outlineLevel="0" collapsed="false">
      <c r="A16" s="27" t="n">
        <v>3314</v>
      </c>
      <c r="B16" s="28" t="n">
        <v>5139</v>
      </c>
      <c r="C16" s="29" t="n">
        <v>2</v>
      </c>
      <c r="D16" s="30" t="s">
        <v>45</v>
      </c>
    </row>
    <row r="17" customFormat="false" ht="15" hidden="false" customHeight="false" outlineLevel="0" collapsed="false">
      <c r="A17" s="27"/>
      <c r="B17" s="28"/>
      <c r="C17" s="29"/>
      <c r="D17" s="62" t="s">
        <v>51</v>
      </c>
    </row>
    <row r="18" customFormat="false" ht="15" hidden="false" customHeight="false" outlineLevel="0" collapsed="false">
      <c r="A18" s="27" t="n">
        <v>3399</v>
      </c>
      <c r="B18" s="28" t="n">
        <v>5194</v>
      </c>
      <c r="C18" s="29" t="n">
        <v>3</v>
      </c>
      <c r="D18" s="30" t="s">
        <v>52</v>
      </c>
    </row>
    <row r="19" customFormat="false" ht="15" hidden="false" customHeight="false" outlineLevel="0" collapsed="false">
      <c r="A19" s="35"/>
      <c r="B19" s="63"/>
      <c r="C19" s="64"/>
      <c r="D19" s="62" t="s">
        <v>53</v>
      </c>
    </row>
    <row r="20" customFormat="false" ht="15" hidden="false" customHeight="false" outlineLevel="0" collapsed="false">
      <c r="A20" s="35" t="n">
        <v>3612</v>
      </c>
      <c r="B20" s="63" t="n">
        <v>5169</v>
      </c>
      <c r="C20" s="65" t="n">
        <v>5</v>
      </c>
      <c r="D20" s="66" t="s">
        <v>47</v>
      </c>
    </row>
    <row r="21" customFormat="false" ht="15" hidden="false" customHeight="false" outlineLevel="0" collapsed="false">
      <c r="A21" s="35" t="n">
        <v>3612</v>
      </c>
      <c r="B21" s="28" t="n">
        <v>5171</v>
      </c>
      <c r="C21" s="29" t="n">
        <v>5</v>
      </c>
      <c r="D21" s="32" t="s">
        <v>48</v>
      </c>
    </row>
    <row r="22" customFormat="false" ht="15" hidden="false" customHeight="false" outlineLevel="0" collapsed="false">
      <c r="A22" s="35"/>
      <c r="B22" s="28"/>
      <c r="C22" s="29"/>
      <c r="D22" s="62" t="s">
        <v>54</v>
      </c>
    </row>
    <row r="23" customFormat="false" ht="15" hidden="false" customHeight="false" outlineLevel="0" collapsed="false">
      <c r="A23" s="35" t="n">
        <v>3631</v>
      </c>
      <c r="B23" s="28" t="n">
        <v>5154</v>
      </c>
      <c r="C23" s="29" t="n">
        <v>20</v>
      </c>
      <c r="D23" s="32" t="s">
        <v>46</v>
      </c>
    </row>
    <row r="24" customFormat="false" ht="15" hidden="false" customHeight="false" outlineLevel="0" collapsed="false">
      <c r="A24" s="35" t="n">
        <v>3631</v>
      </c>
      <c r="B24" s="28" t="n">
        <v>5171</v>
      </c>
      <c r="C24" s="29" t="n">
        <v>5</v>
      </c>
      <c r="D24" s="32" t="s">
        <v>48</v>
      </c>
    </row>
    <row r="25" customFormat="false" ht="15" hidden="false" customHeight="false" outlineLevel="0" collapsed="false">
      <c r="A25" s="27"/>
      <c r="B25" s="28"/>
      <c r="C25" s="29"/>
      <c r="D25" s="62" t="s">
        <v>55</v>
      </c>
    </row>
    <row r="26" customFormat="false" ht="15" hidden="false" customHeight="false" outlineLevel="0" collapsed="false">
      <c r="A26" s="27" t="n">
        <v>3745</v>
      </c>
      <c r="B26" s="28" t="n">
        <v>5021</v>
      </c>
      <c r="C26" s="29" t="n">
        <v>20</v>
      </c>
      <c r="D26" s="59" t="s">
        <v>50</v>
      </c>
    </row>
    <row r="27" customFormat="false" ht="15" hidden="false" customHeight="false" outlineLevel="0" collapsed="false">
      <c r="A27" s="27" t="n">
        <v>3745</v>
      </c>
      <c r="B27" s="28" t="n">
        <v>5139</v>
      </c>
      <c r="C27" s="29" t="n">
        <v>10</v>
      </c>
      <c r="D27" s="32" t="s">
        <v>56</v>
      </c>
    </row>
    <row r="28" customFormat="false" ht="15" hidden="false" customHeight="false" outlineLevel="0" collapsed="false">
      <c r="A28" s="27"/>
      <c r="B28" s="28"/>
      <c r="C28" s="29"/>
      <c r="D28" s="62" t="s">
        <v>57</v>
      </c>
    </row>
    <row r="29" customFormat="false" ht="15" hidden="false" customHeight="false" outlineLevel="0" collapsed="false">
      <c r="A29" s="27" t="n">
        <v>3721</v>
      </c>
      <c r="B29" s="28" t="n">
        <v>5169</v>
      </c>
      <c r="C29" s="29" t="n">
        <v>5</v>
      </c>
      <c r="D29" s="30" t="s">
        <v>58</v>
      </c>
    </row>
    <row r="30" customFormat="false" ht="15" hidden="false" customHeight="false" outlineLevel="0" collapsed="false">
      <c r="A30" s="27" t="n">
        <v>3722</v>
      </c>
      <c r="B30" s="28" t="n">
        <v>5169</v>
      </c>
      <c r="C30" s="29" t="n">
        <v>50</v>
      </c>
      <c r="D30" s="32" t="s">
        <v>59</v>
      </c>
    </row>
    <row r="31" customFormat="false" ht="15" hidden="false" customHeight="false" outlineLevel="0" collapsed="false">
      <c r="A31" s="27" t="n">
        <v>3723</v>
      </c>
      <c r="B31" s="28" t="n">
        <v>5169</v>
      </c>
      <c r="C31" s="29" t="n">
        <v>45</v>
      </c>
      <c r="D31" s="32" t="s">
        <v>60</v>
      </c>
    </row>
    <row r="32" customFormat="false" ht="15" hidden="false" customHeight="false" outlineLevel="0" collapsed="false">
      <c r="A32" s="35"/>
      <c r="B32" s="63"/>
      <c r="C32" s="65"/>
      <c r="D32" s="62" t="s">
        <v>61</v>
      </c>
    </row>
    <row r="33" customFormat="false" ht="15" hidden="false" customHeight="false" outlineLevel="0" collapsed="false">
      <c r="A33" s="35" t="n">
        <v>5512</v>
      </c>
      <c r="B33" s="63" t="n">
        <v>5021</v>
      </c>
      <c r="C33" s="65" t="n">
        <v>5</v>
      </c>
      <c r="D33" s="59" t="s">
        <v>50</v>
      </c>
    </row>
    <row r="34" customFormat="false" ht="15" hidden="false" customHeight="false" outlineLevel="0" collapsed="false">
      <c r="A34" s="35" t="n">
        <v>5512</v>
      </c>
      <c r="B34" s="63" t="n">
        <v>5031</v>
      </c>
      <c r="C34" s="65" t="n">
        <v>5</v>
      </c>
      <c r="D34" s="59" t="s">
        <v>62</v>
      </c>
    </row>
    <row r="35" customFormat="false" ht="15" hidden="false" customHeight="false" outlineLevel="0" collapsed="false">
      <c r="A35" s="35" t="n">
        <v>5512</v>
      </c>
      <c r="B35" s="63" t="n">
        <v>5137</v>
      </c>
      <c r="C35" s="65" t="n">
        <v>20</v>
      </c>
      <c r="D35" s="59" t="s">
        <v>63</v>
      </c>
    </row>
    <row r="36" customFormat="false" ht="15" hidden="false" customHeight="false" outlineLevel="0" collapsed="false">
      <c r="A36" s="35" t="n">
        <v>5512</v>
      </c>
      <c r="B36" s="63" t="n">
        <v>5139</v>
      </c>
      <c r="C36" s="65" t="n">
        <v>20</v>
      </c>
      <c r="D36" s="59" t="s">
        <v>45</v>
      </c>
    </row>
    <row r="37" customFormat="false" ht="15" hidden="false" customHeight="false" outlineLevel="0" collapsed="false">
      <c r="A37" s="35" t="n">
        <v>5512</v>
      </c>
      <c r="B37" s="63" t="n">
        <v>5154</v>
      </c>
      <c r="C37" s="65" t="n">
        <v>20</v>
      </c>
      <c r="D37" s="59" t="s">
        <v>46</v>
      </c>
    </row>
    <row r="38" customFormat="false" ht="15" hidden="false" customHeight="false" outlineLevel="0" collapsed="false">
      <c r="A38" s="35" t="n">
        <v>5512</v>
      </c>
      <c r="B38" s="63" t="n">
        <v>5156</v>
      </c>
      <c r="C38" s="65" t="n">
        <v>50</v>
      </c>
      <c r="D38" s="59" t="s">
        <v>64</v>
      </c>
    </row>
    <row r="39" customFormat="false" ht="15" hidden="false" customHeight="false" outlineLevel="0" collapsed="false">
      <c r="A39" s="35" t="n">
        <v>5512</v>
      </c>
      <c r="B39" s="63" t="n">
        <v>5167</v>
      </c>
      <c r="C39" s="65" t="n">
        <v>2</v>
      </c>
      <c r="D39" s="59" t="s">
        <v>65</v>
      </c>
    </row>
    <row r="40" customFormat="false" ht="15" hidden="false" customHeight="false" outlineLevel="0" collapsed="false">
      <c r="A40" s="35" t="n">
        <v>5512</v>
      </c>
      <c r="B40" s="63" t="n">
        <v>5171</v>
      </c>
      <c r="C40" s="65" t="n">
        <v>35</v>
      </c>
      <c r="D40" s="59" t="s">
        <v>48</v>
      </c>
    </row>
    <row r="41" customFormat="false" ht="15" hidden="false" customHeight="false" outlineLevel="0" collapsed="false">
      <c r="A41" s="35" t="n">
        <v>5512</v>
      </c>
      <c r="B41" s="28" t="n">
        <v>5169</v>
      </c>
      <c r="C41" s="29" t="n">
        <v>2</v>
      </c>
      <c r="D41" s="32" t="s">
        <v>47</v>
      </c>
    </row>
    <row r="42" customFormat="false" ht="15" hidden="false" customHeight="false" outlineLevel="0" collapsed="false">
      <c r="A42" s="35" t="n">
        <v>5512</v>
      </c>
      <c r="B42" s="28" t="n">
        <v>5173</v>
      </c>
      <c r="C42" s="29" t="n">
        <v>2</v>
      </c>
      <c r="D42" s="59" t="s">
        <v>66</v>
      </c>
    </row>
    <row r="43" customFormat="false" ht="15" hidden="false" customHeight="false" outlineLevel="0" collapsed="false">
      <c r="A43" s="35" t="n">
        <v>5512</v>
      </c>
      <c r="B43" s="28" t="n">
        <v>5175</v>
      </c>
      <c r="C43" s="29" t="n">
        <v>2</v>
      </c>
      <c r="D43" s="32" t="s">
        <v>67</v>
      </c>
    </row>
    <row r="44" customFormat="false" ht="15" hidden="false" customHeight="false" outlineLevel="0" collapsed="false">
      <c r="A44" s="27"/>
      <c r="B44" s="28"/>
      <c r="C44" s="29"/>
      <c r="D44" s="62" t="s">
        <v>68</v>
      </c>
    </row>
    <row r="45" customFormat="false" ht="15" hidden="false" customHeight="false" outlineLevel="0" collapsed="false">
      <c r="A45" s="35" t="n">
        <v>6112</v>
      </c>
      <c r="B45" s="28" t="n">
        <v>5023</v>
      </c>
      <c r="C45" s="29" t="n">
        <v>320</v>
      </c>
      <c r="D45" s="32" t="s">
        <v>69</v>
      </c>
    </row>
    <row r="46" customFormat="false" ht="15" hidden="false" customHeight="false" outlineLevel="0" collapsed="false">
      <c r="A46" s="35" t="n">
        <v>6112</v>
      </c>
      <c r="B46" s="28" t="n">
        <v>5173</v>
      </c>
      <c r="C46" s="29" t="n">
        <v>2</v>
      </c>
      <c r="D46" s="32" t="s">
        <v>66</v>
      </c>
    </row>
    <row r="47" customFormat="false" ht="15" hidden="false" customHeight="false" outlineLevel="0" collapsed="false">
      <c r="A47" s="27" t="n">
        <v>6112</v>
      </c>
      <c r="B47" s="28" t="n">
        <v>5032</v>
      </c>
      <c r="C47" s="29" t="n">
        <v>32</v>
      </c>
      <c r="D47" s="32" t="s">
        <v>70</v>
      </c>
    </row>
    <row r="48" customFormat="false" ht="15" hidden="false" customHeight="false" outlineLevel="0" collapsed="false">
      <c r="A48" s="27"/>
      <c r="B48" s="28"/>
      <c r="C48" s="29"/>
      <c r="D48" s="62" t="s">
        <v>71</v>
      </c>
    </row>
    <row r="49" customFormat="false" ht="15" hidden="false" customHeight="false" outlineLevel="0" collapsed="false">
      <c r="A49" s="27" t="n">
        <v>6171</v>
      </c>
      <c r="B49" s="28" t="n">
        <v>5011</v>
      </c>
      <c r="C49" s="29" t="n">
        <v>80</v>
      </c>
      <c r="D49" s="59" t="s">
        <v>72</v>
      </c>
    </row>
    <row r="50" customFormat="false" ht="15" hidden="false" customHeight="false" outlineLevel="0" collapsed="false">
      <c r="A50" s="27" t="n">
        <v>6171</v>
      </c>
      <c r="B50" s="28" t="n">
        <v>5021</v>
      </c>
      <c r="C50" s="29" t="n">
        <v>50</v>
      </c>
      <c r="D50" s="32" t="s">
        <v>50</v>
      </c>
    </row>
    <row r="51" customFormat="false" ht="15" hidden="false" customHeight="false" outlineLevel="0" collapsed="false">
      <c r="A51" s="27" t="n">
        <v>6171</v>
      </c>
      <c r="B51" s="28" t="n">
        <v>5031</v>
      </c>
      <c r="C51" s="29" t="n">
        <v>15</v>
      </c>
      <c r="D51" s="32" t="s">
        <v>73</v>
      </c>
    </row>
    <row r="52" customFormat="false" ht="15" hidden="false" customHeight="false" outlineLevel="0" collapsed="false">
      <c r="A52" s="27" t="n">
        <v>6171</v>
      </c>
      <c r="B52" s="28" t="n">
        <v>5032</v>
      </c>
      <c r="C52" s="29" t="n">
        <v>8</v>
      </c>
      <c r="D52" s="32" t="s">
        <v>74</v>
      </c>
    </row>
    <row r="53" customFormat="false" ht="15" hidden="false" customHeight="false" outlineLevel="0" collapsed="false">
      <c r="A53" s="27" t="n">
        <v>6171</v>
      </c>
      <c r="B53" s="28" t="n">
        <v>5136</v>
      </c>
      <c r="C53" s="29" t="n">
        <v>2</v>
      </c>
      <c r="D53" s="32" t="s">
        <v>75</v>
      </c>
    </row>
    <row r="54" customFormat="false" ht="15" hidden="false" customHeight="false" outlineLevel="0" collapsed="false">
      <c r="A54" s="27" t="n">
        <v>6171</v>
      </c>
      <c r="B54" s="28" t="n">
        <v>5038</v>
      </c>
      <c r="C54" s="29" t="n">
        <v>1</v>
      </c>
      <c r="D54" s="32" t="s">
        <v>76</v>
      </c>
    </row>
    <row r="55" customFormat="false" ht="15" hidden="false" customHeight="false" outlineLevel="0" collapsed="false">
      <c r="A55" s="27" t="n">
        <v>6171</v>
      </c>
      <c r="B55" s="28" t="n">
        <v>5137</v>
      </c>
      <c r="C55" s="29" t="n">
        <v>30</v>
      </c>
      <c r="D55" s="32" t="s">
        <v>77</v>
      </c>
    </row>
    <row r="56" customFormat="false" ht="15" hidden="false" customHeight="false" outlineLevel="0" collapsed="false">
      <c r="A56" s="27" t="n">
        <v>6171</v>
      </c>
      <c r="B56" s="28" t="n">
        <v>5139</v>
      </c>
      <c r="C56" s="29" t="n">
        <v>60</v>
      </c>
      <c r="D56" s="32" t="s">
        <v>56</v>
      </c>
    </row>
    <row r="57" customFormat="false" ht="15" hidden="false" customHeight="false" outlineLevel="0" collapsed="false">
      <c r="A57" s="27" t="n">
        <v>6171</v>
      </c>
      <c r="B57" s="28" t="n">
        <v>5154</v>
      </c>
      <c r="C57" s="29" t="n">
        <v>65</v>
      </c>
      <c r="D57" s="32" t="s">
        <v>46</v>
      </c>
    </row>
    <row r="58" customFormat="false" ht="15" hidden="false" customHeight="false" outlineLevel="0" collapsed="false">
      <c r="A58" s="27" t="n">
        <v>6171</v>
      </c>
      <c r="B58" s="28" t="n">
        <v>5156</v>
      </c>
      <c r="C58" s="29" t="n">
        <v>5</v>
      </c>
      <c r="D58" s="32" t="s">
        <v>78</v>
      </c>
    </row>
    <row r="59" customFormat="false" ht="15" hidden="false" customHeight="false" outlineLevel="0" collapsed="false">
      <c r="A59" s="27" t="n">
        <v>6171</v>
      </c>
      <c r="B59" s="28" t="n">
        <v>5161</v>
      </c>
      <c r="C59" s="29" t="n">
        <v>1</v>
      </c>
      <c r="D59" s="32" t="s">
        <v>79</v>
      </c>
    </row>
    <row r="60" customFormat="false" ht="15" hidden="false" customHeight="false" outlineLevel="0" collapsed="false">
      <c r="A60" s="27" t="n">
        <v>6171</v>
      </c>
      <c r="B60" s="28" t="n">
        <v>5162</v>
      </c>
      <c r="C60" s="29" t="n">
        <v>20</v>
      </c>
      <c r="D60" s="32" t="s">
        <v>80</v>
      </c>
    </row>
    <row r="61" customFormat="false" ht="15" hidden="false" customHeight="false" outlineLevel="0" collapsed="false">
      <c r="A61" s="27" t="n">
        <v>6171</v>
      </c>
      <c r="B61" s="28" t="n">
        <v>5163</v>
      </c>
      <c r="C61" s="29" t="n">
        <v>6</v>
      </c>
      <c r="D61" s="32" t="s">
        <v>81</v>
      </c>
    </row>
    <row r="62" customFormat="false" ht="15" hidden="false" customHeight="false" outlineLevel="0" collapsed="false">
      <c r="A62" s="27" t="n">
        <v>6171</v>
      </c>
      <c r="B62" s="28" t="n">
        <v>5166</v>
      </c>
      <c r="C62" s="29" t="n">
        <v>1</v>
      </c>
      <c r="D62" s="32" t="s">
        <v>82</v>
      </c>
    </row>
    <row r="63" customFormat="false" ht="15" hidden="false" customHeight="false" outlineLevel="0" collapsed="false">
      <c r="A63" s="27" t="n">
        <v>6171</v>
      </c>
      <c r="B63" s="28" t="n">
        <v>5169</v>
      </c>
      <c r="C63" s="29" t="n">
        <v>100</v>
      </c>
      <c r="D63" s="32" t="s">
        <v>83</v>
      </c>
    </row>
    <row r="64" customFormat="false" ht="15" hidden="false" customHeight="false" outlineLevel="0" collapsed="false">
      <c r="A64" s="27" t="n">
        <v>6171</v>
      </c>
      <c r="B64" s="28" t="n">
        <v>5171</v>
      </c>
      <c r="C64" s="29" t="n">
        <v>295</v>
      </c>
      <c r="D64" s="32" t="s">
        <v>84</v>
      </c>
    </row>
    <row r="65" customFormat="false" ht="15" hidden="false" customHeight="false" outlineLevel="0" collapsed="false">
      <c r="A65" s="27" t="n">
        <v>6171</v>
      </c>
      <c r="B65" s="28" t="n">
        <v>5173</v>
      </c>
      <c r="C65" s="29" t="n">
        <v>2</v>
      </c>
      <c r="D65" s="32" t="s">
        <v>66</v>
      </c>
    </row>
    <row r="66" customFormat="false" ht="15" hidden="false" customHeight="false" outlineLevel="0" collapsed="false">
      <c r="A66" s="27" t="n">
        <v>6171</v>
      </c>
      <c r="B66" s="28" t="n">
        <v>5175</v>
      </c>
      <c r="C66" s="29" t="n">
        <v>10</v>
      </c>
      <c r="D66" s="32" t="s">
        <v>67</v>
      </c>
    </row>
    <row r="67" customFormat="false" ht="15" hidden="false" customHeight="false" outlineLevel="0" collapsed="false">
      <c r="A67" s="27" t="n">
        <v>6171</v>
      </c>
      <c r="B67" s="28" t="n">
        <v>6121</v>
      </c>
      <c r="C67" s="29" t="n">
        <v>120</v>
      </c>
      <c r="D67" s="32" t="s">
        <v>41</v>
      </c>
    </row>
    <row r="68" customFormat="false" ht="15" hidden="false" customHeight="false" outlineLevel="0" collapsed="false">
      <c r="A68" s="27" t="n">
        <v>6171</v>
      </c>
      <c r="B68" s="28" t="n">
        <v>6122</v>
      </c>
      <c r="C68" s="29" t="n">
        <v>37.1</v>
      </c>
      <c r="D68" s="30" t="s">
        <v>85</v>
      </c>
    </row>
    <row r="69" customFormat="false" ht="15.75" hidden="false" customHeight="false" outlineLevel="0" collapsed="false">
      <c r="A69" s="36" t="n">
        <v>6171</v>
      </c>
      <c r="B69" s="37" t="n">
        <v>6130</v>
      </c>
      <c r="C69" s="67" t="n">
        <v>1</v>
      </c>
      <c r="D69" s="68" t="s">
        <v>86</v>
      </c>
    </row>
    <row r="70" customFormat="false" ht="15.75" hidden="false" customHeight="false" outlineLevel="0" collapsed="false">
      <c r="A70" s="40"/>
      <c r="B70" s="69"/>
      <c r="C70" s="42" t="n">
        <f aca="false">SUM(C5:C69)</f>
        <v>1673.1</v>
      </c>
      <c r="D70" s="70" t="s">
        <v>87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HP</dc:creator>
  <dc:description/>
  <dc:language>cs-CZ</dc:language>
  <cp:lastModifiedBy/>
  <dcterms:modified xsi:type="dcterms:W3CDTF">2020-03-13T10:05:43Z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